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autoCompressPictures="0"/>
  <bookViews>
    <workbookView xWindow="160" yWindow="0" windowWidth="28560" windowHeight="16620" activeTab="2"/>
  </bookViews>
  <sheets>
    <sheet name="Boys" sheetId="1" r:id="rId1"/>
    <sheet name="Girls" sheetId="2" r:id="rId2"/>
    <sheet name="High games" sheetId="3" r:id="rId3"/>
  </sheets>
  <definedNames>
    <definedName name="_xlnm.Print_Area" localSheetId="0">Boys!$A$1:$G$21</definedName>
    <definedName name="_xlnm.Print_Area" localSheetId="1">Girls!$A$1:$G$21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2" l="1"/>
  <c r="G2" i="2"/>
  <c r="E13" i="2"/>
  <c r="G13" i="2"/>
  <c r="E4" i="2"/>
  <c r="G4" i="2"/>
  <c r="E10" i="2"/>
  <c r="G10" i="2"/>
  <c r="E11" i="2"/>
  <c r="G11" i="2"/>
  <c r="E14" i="2"/>
  <c r="G14" i="2"/>
  <c r="E12" i="2"/>
  <c r="G12" i="2"/>
  <c r="E8" i="2"/>
  <c r="G8" i="2"/>
  <c r="E7" i="2"/>
  <c r="G7" i="2"/>
  <c r="E5" i="2"/>
  <c r="G5" i="2"/>
  <c r="E6" i="2"/>
  <c r="G6" i="2"/>
  <c r="E9" i="2"/>
  <c r="G9" i="2"/>
  <c r="E3" i="2"/>
  <c r="G3" i="2"/>
  <c r="E15" i="1"/>
  <c r="G15" i="1"/>
  <c r="E17" i="1"/>
  <c r="G17" i="1"/>
  <c r="E18" i="1"/>
  <c r="G18" i="1"/>
  <c r="E3" i="1"/>
  <c r="G3" i="1"/>
  <c r="E16" i="1"/>
  <c r="G16" i="1"/>
  <c r="E7" i="1"/>
  <c r="G7" i="1"/>
  <c r="E14" i="1"/>
  <c r="G14" i="1"/>
  <c r="E10" i="1"/>
  <c r="G10" i="1"/>
  <c r="E4" i="1"/>
  <c r="G4" i="1"/>
  <c r="E13" i="1"/>
  <c r="G13" i="1"/>
  <c r="E8" i="1"/>
  <c r="G8" i="1"/>
  <c r="E11" i="1"/>
  <c r="G11" i="1"/>
  <c r="E2" i="1"/>
  <c r="G2" i="1"/>
  <c r="E19" i="1"/>
  <c r="G19" i="1"/>
  <c r="E9" i="1"/>
  <c r="G9" i="1"/>
  <c r="E6" i="1"/>
  <c r="G6" i="1"/>
  <c r="E5" i="1"/>
  <c r="G5" i="1"/>
  <c r="E12" i="1"/>
  <c r="G12" i="1"/>
</calcChain>
</file>

<file path=xl/sharedStrings.xml><?xml version="1.0" encoding="utf-8"?>
<sst xmlns="http://schemas.openxmlformats.org/spreadsheetml/2006/main" count="73" uniqueCount="46">
  <si>
    <t>LANE</t>
  </si>
  <si>
    <t>TEAM</t>
  </si>
  <si>
    <t>GAME 1</t>
  </si>
  <si>
    <t>GAME 2</t>
  </si>
  <si>
    <t>SUBTOTAL</t>
  </si>
  <si>
    <t>GAME 3</t>
  </si>
  <si>
    <t>TOTAL</t>
  </si>
  <si>
    <t>Carteret</t>
  </si>
  <si>
    <t>Colonia</t>
  </si>
  <si>
    <t>Edison</t>
  </si>
  <si>
    <t>Howell</t>
  </si>
  <si>
    <t>JFK</t>
  </si>
  <si>
    <t>J.P. Stevens</t>
  </si>
  <si>
    <t>Linden</t>
  </si>
  <si>
    <t>Millburn</t>
  </si>
  <si>
    <t>Monroe</t>
  </si>
  <si>
    <t>Morris Hills</t>
  </si>
  <si>
    <t>Morris Knolls</t>
  </si>
  <si>
    <t>North Brunswick</t>
  </si>
  <si>
    <t>Old Bridge</t>
  </si>
  <si>
    <t>St. Joseph's</t>
  </si>
  <si>
    <t>South Brunswick</t>
  </si>
  <si>
    <t>South Plainfield</t>
  </si>
  <si>
    <t>Woodbridge 1</t>
  </si>
  <si>
    <t>Woodbridge 2</t>
  </si>
  <si>
    <t>Woodbridge</t>
  </si>
  <si>
    <t>Boys Individual High game</t>
  </si>
  <si>
    <t>Zach Leinwohl</t>
  </si>
  <si>
    <t>James Fitz</t>
  </si>
  <si>
    <t>Wyatt Buchany</t>
  </si>
  <si>
    <t>Girls Individual High game</t>
  </si>
  <si>
    <t>Yoana Hyman-Cruz</t>
  </si>
  <si>
    <t>NB</t>
  </si>
  <si>
    <t>Joseph Hoehler</t>
  </si>
  <si>
    <t>monroe</t>
  </si>
  <si>
    <t>linden</t>
  </si>
  <si>
    <t>Eliza Abreau</t>
  </si>
  <si>
    <t>Angela Baginsky</t>
  </si>
  <si>
    <t>carteret</t>
  </si>
  <si>
    <t>jp stevens</t>
  </si>
  <si>
    <t>woodbridge</t>
  </si>
  <si>
    <t>Yoana Hyman Cruz</t>
  </si>
  <si>
    <t>Jillion Kwock</t>
  </si>
  <si>
    <t>south bruns</t>
  </si>
  <si>
    <t>edison</t>
  </si>
  <si>
    <t>High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</si>
</sst>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30"/>
  <sheetViews>
    <sheetView workbookViewId="0">
      <selection activeCell="G1" sqref="G1:G1048576"/>
    </sheetView>
  </sheetViews>
  <sheetFormatPr baseColWidth="10" defaultColWidth="8.83203125" defaultRowHeight="14" x14ac:dyDescent="0"/>
  <cols>
    <col min="2" max="2" width="36.5" customWidth="1"/>
    <col min="3" max="3" width="13.1640625" customWidth="1"/>
    <col min="4" max="4" width="13.33203125" customWidth="1"/>
    <col min="5" max="5" width="14.83203125" customWidth="1"/>
    <col min="6" max="6" width="11.83203125" customWidth="1"/>
    <col min="7" max="7" width="14.83203125" customWidth="1"/>
  </cols>
  <sheetData>
    <row r="1" spans="1:7" ht="1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35" customHeight="1">
      <c r="A2" s="5">
        <v>4</v>
      </c>
      <c r="B2" s="11" t="s">
        <v>23</v>
      </c>
      <c r="C2" s="12">
        <v>1051</v>
      </c>
      <c r="D2" s="12">
        <v>1118</v>
      </c>
      <c r="E2" s="12">
        <f>SUM(C2+D2)</f>
        <v>2169</v>
      </c>
      <c r="F2" s="12">
        <v>998</v>
      </c>
      <c r="G2" s="12">
        <f>SUM(E2+F2)</f>
        <v>3167</v>
      </c>
    </row>
    <row r="3" spans="1:7" ht="35" customHeight="1">
      <c r="A3" s="5">
        <v>3</v>
      </c>
      <c r="B3" s="11" t="s">
        <v>15</v>
      </c>
      <c r="C3" s="12">
        <v>1048</v>
      </c>
      <c r="D3" s="12">
        <v>989</v>
      </c>
      <c r="E3" s="12">
        <f>SUM(C3+D3)</f>
        <v>2037</v>
      </c>
      <c r="F3" s="12">
        <v>1002</v>
      </c>
      <c r="G3" s="12">
        <f>SUM(E3+F3)</f>
        <v>3039</v>
      </c>
    </row>
    <row r="4" spans="1:7" ht="35" customHeight="1">
      <c r="A4" s="5">
        <v>7</v>
      </c>
      <c r="B4" s="11" t="s">
        <v>10</v>
      </c>
      <c r="C4" s="12">
        <v>995</v>
      </c>
      <c r="D4" s="12">
        <v>965</v>
      </c>
      <c r="E4" s="12">
        <f>SUM(C4+D4)</f>
        <v>1960</v>
      </c>
      <c r="F4" s="12">
        <v>1078</v>
      </c>
      <c r="G4" s="12">
        <f>SUM(E4+F4)</f>
        <v>3038</v>
      </c>
    </row>
    <row r="5" spans="1:7" ht="35" customHeight="1">
      <c r="A5" s="5">
        <v>5</v>
      </c>
      <c r="B5" s="11" t="s">
        <v>18</v>
      </c>
      <c r="C5" s="12">
        <v>986</v>
      </c>
      <c r="D5" s="12">
        <v>1076</v>
      </c>
      <c r="E5" s="12">
        <f>SUM(C5+D5)</f>
        <v>2062</v>
      </c>
      <c r="F5" s="12">
        <v>973</v>
      </c>
      <c r="G5" s="12">
        <f>SUM(E5+F5)</f>
        <v>3035</v>
      </c>
    </row>
    <row r="6" spans="1:7" ht="35" customHeight="1">
      <c r="A6" s="5">
        <v>8</v>
      </c>
      <c r="B6" s="11" t="s">
        <v>20</v>
      </c>
      <c r="C6" s="12">
        <v>1053</v>
      </c>
      <c r="D6" s="12">
        <v>952</v>
      </c>
      <c r="E6" s="12">
        <f>SUM(C6+D6)</f>
        <v>2005</v>
      </c>
      <c r="F6" s="12">
        <v>917</v>
      </c>
      <c r="G6" s="12">
        <f>SUM(E6+F6)</f>
        <v>2922</v>
      </c>
    </row>
    <row r="7" spans="1:7" ht="35" customHeight="1">
      <c r="A7" s="5">
        <v>10</v>
      </c>
      <c r="B7" s="11" t="s">
        <v>13</v>
      </c>
      <c r="C7" s="12">
        <v>895</v>
      </c>
      <c r="D7" s="12">
        <v>1079</v>
      </c>
      <c r="E7" s="12">
        <f>SUM(C7+D7)</f>
        <v>1974</v>
      </c>
      <c r="F7" s="12">
        <v>925</v>
      </c>
      <c r="G7" s="12">
        <f>SUM(E7+F7)</f>
        <v>2899</v>
      </c>
    </row>
    <row r="8" spans="1:7" ht="35" customHeight="1">
      <c r="A8" s="5">
        <v>6</v>
      </c>
      <c r="B8" s="11" t="s">
        <v>8</v>
      </c>
      <c r="C8" s="12">
        <v>970</v>
      </c>
      <c r="D8" s="12">
        <v>981</v>
      </c>
      <c r="E8" s="12">
        <f>SUM(C8+D8)</f>
        <v>1951</v>
      </c>
      <c r="F8" s="12">
        <v>916</v>
      </c>
      <c r="G8" s="12">
        <f>SUM(E8+F8)</f>
        <v>2867</v>
      </c>
    </row>
    <row r="9" spans="1:7" ht="35" customHeight="1">
      <c r="A9" s="5">
        <v>17</v>
      </c>
      <c r="B9" s="11" t="s">
        <v>21</v>
      </c>
      <c r="C9" s="12">
        <v>949</v>
      </c>
      <c r="D9" s="12">
        <v>989</v>
      </c>
      <c r="E9" s="12">
        <f>SUM(C9+D9)</f>
        <v>1938</v>
      </c>
      <c r="F9" s="12">
        <v>916</v>
      </c>
      <c r="G9" s="12">
        <f>SUM(E9+F9)</f>
        <v>2854</v>
      </c>
    </row>
    <row r="10" spans="1:7" ht="35" customHeight="1">
      <c r="A10" s="5">
        <v>12</v>
      </c>
      <c r="B10" s="11" t="s">
        <v>11</v>
      </c>
      <c r="C10" s="12">
        <v>918</v>
      </c>
      <c r="D10" s="12">
        <v>986</v>
      </c>
      <c r="E10" s="12">
        <f>SUM(C10+D10)</f>
        <v>1904</v>
      </c>
      <c r="F10" s="12">
        <v>926</v>
      </c>
      <c r="G10" s="12">
        <f>SUM(E10+F10)</f>
        <v>2830</v>
      </c>
    </row>
    <row r="11" spans="1:7" ht="35" customHeight="1">
      <c r="A11" s="5">
        <v>14</v>
      </c>
      <c r="B11" s="11" t="s">
        <v>24</v>
      </c>
      <c r="C11" s="12">
        <v>964</v>
      </c>
      <c r="D11" s="12">
        <v>879</v>
      </c>
      <c r="E11" s="12">
        <f>SUM(C11+D11)</f>
        <v>1843</v>
      </c>
      <c r="F11" s="12">
        <v>970</v>
      </c>
      <c r="G11" s="12">
        <f>SUM(E11+F11)</f>
        <v>2813</v>
      </c>
    </row>
    <row r="12" spans="1:7" ht="35" customHeight="1">
      <c r="A12" s="5">
        <v>2</v>
      </c>
      <c r="B12" s="11" t="s">
        <v>7</v>
      </c>
      <c r="C12" s="12">
        <v>901</v>
      </c>
      <c r="D12" s="12">
        <v>846</v>
      </c>
      <c r="E12" s="12">
        <f>SUM(C12+D12)</f>
        <v>1747</v>
      </c>
      <c r="F12" s="12">
        <v>1016</v>
      </c>
      <c r="G12" s="12">
        <f>SUM(E12+F12)</f>
        <v>2763</v>
      </c>
    </row>
    <row r="13" spans="1:7" ht="35" customHeight="1">
      <c r="A13" s="5">
        <v>18</v>
      </c>
      <c r="B13" s="11" t="s">
        <v>9</v>
      </c>
      <c r="C13" s="12">
        <v>838</v>
      </c>
      <c r="D13" s="12">
        <v>974</v>
      </c>
      <c r="E13" s="12">
        <f>SUM(C13+D13)</f>
        <v>1812</v>
      </c>
      <c r="F13" s="12">
        <v>890</v>
      </c>
      <c r="G13" s="12">
        <f>SUM(E13+F13)</f>
        <v>2702</v>
      </c>
    </row>
    <row r="14" spans="1:7" ht="35" customHeight="1">
      <c r="A14" s="5">
        <v>16</v>
      </c>
      <c r="B14" s="11" t="s">
        <v>12</v>
      </c>
      <c r="C14" s="12">
        <v>806</v>
      </c>
      <c r="D14" s="12">
        <v>922</v>
      </c>
      <c r="E14" s="12">
        <f>SUM(C14+D14)</f>
        <v>1728</v>
      </c>
      <c r="F14" s="12">
        <v>868</v>
      </c>
      <c r="G14" s="12">
        <f>SUM(E14+F14)</f>
        <v>2596</v>
      </c>
    </row>
    <row r="15" spans="1:7" ht="35" customHeight="1">
      <c r="A15" s="5">
        <v>9</v>
      </c>
      <c r="B15" s="11" t="s">
        <v>19</v>
      </c>
      <c r="C15" s="12">
        <v>864</v>
      </c>
      <c r="D15" s="12">
        <v>801</v>
      </c>
      <c r="E15" s="12">
        <f>SUM(C15+D15)</f>
        <v>1665</v>
      </c>
      <c r="F15" s="12">
        <v>895</v>
      </c>
      <c r="G15" s="12">
        <f>SUM(E15+F15)</f>
        <v>2560</v>
      </c>
    </row>
    <row r="16" spans="1:7" ht="35" customHeight="1">
      <c r="A16" s="5">
        <v>13</v>
      </c>
      <c r="B16" s="11" t="s">
        <v>14</v>
      </c>
      <c r="C16" s="12">
        <v>790</v>
      </c>
      <c r="D16" s="12">
        <v>826</v>
      </c>
      <c r="E16" s="12">
        <f>SUM(C16+D16)</f>
        <v>1616</v>
      </c>
      <c r="F16" s="12">
        <v>822</v>
      </c>
      <c r="G16" s="12">
        <f>SUM(E16+F16)</f>
        <v>2438</v>
      </c>
    </row>
    <row r="17" spans="1:7" ht="35" customHeight="1">
      <c r="A17" s="5">
        <v>1</v>
      </c>
      <c r="B17" s="11" t="s">
        <v>17</v>
      </c>
      <c r="C17" s="12">
        <v>659</v>
      </c>
      <c r="D17" s="12">
        <v>720</v>
      </c>
      <c r="E17" s="12">
        <f>SUM(C17+D17)</f>
        <v>1379</v>
      </c>
      <c r="F17" s="12">
        <v>725</v>
      </c>
      <c r="G17" s="12">
        <f>SUM(E17+F17)</f>
        <v>2104</v>
      </c>
    </row>
    <row r="18" spans="1:7" ht="35" customHeight="1">
      <c r="A18" s="5">
        <v>15</v>
      </c>
      <c r="B18" s="11" t="s">
        <v>16</v>
      </c>
      <c r="C18" s="12">
        <v>613</v>
      </c>
      <c r="D18" s="12">
        <v>607</v>
      </c>
      <c r="E18" s="12">
        <f>SUM(C18+D18)</f>
        <v>1220</v>
      </c>
      <c r="F18" s="12">
        <v>681</v>
      </c>
      <c r="G18" s="12">
        <f>SUM(E18+F18)</f>
        <v>1901</v>
      </c>
    </row>
    <row r="19" spans="1:7" ht="35" customHeight="1">
      <c r="A19" s="5">
        <v>11</v>
      </c>
      <c r="B19" s="11" t="s">
        <v>22</v>
      </c>
      <c r="C19" s="12">
        <v>629</v>
      </c>
      <c r="D19" s="12">
        <v>602</v>
      </c>
      <c r="E19" s="12">
        <f>SUM(C19+D19)</f>
        <v>1231</v>
      </c>
      <c r="F19" s="12">
        <v>613</v>
      </c>
      <c r="G19" s="12">
        <f>SUM(E19+F19)</f>
        <v>1844</v>
      </c>
    </row>
    <row r="20" spans="1:7" ht="35" customHeight="1">
      <c r="A20" s="5"/>
      <c r="B20" s="11"/>
      <c r="C20" s="12"/>
      <c r="D20" s="12"/>
      <c r="E20" s="12"/>
      <c r="F20" s="12"/>
      <c r="G20" s="12"/>
    </row>
    <row r="21" spans="1:7" ht="35" customHeight="1">
      <c r="A21" s="3"/>
      <c r="B21" s="8"/>
      <c r="C21" s="7"/>
      <c r="D21" s="7"/>
      <c r="E21" s="7"/>
      <c r="F21" s="7"/>
      <c r="G21" s="7"/>
    </row>
    <row r="22" spans="1:7" ht="35" customHeight="1"/>
    <row r="23" spans="1:7" ht="35" customHeight="1"/>
    <row r="24" spans="1:7" ht="35" customHeight="1"/>
    <row r="25" spans="1:7" ht="35" customHeight="1"/>
    <row r="26" spans="1:7" ht="35" customHeight="1"/>
    <row r="27" spans="1:7" ht="35" customHeight="1"/>
    <row r="28" spans="1:7" ht="35" customHeight="1"/>
    <row r="29" spans="1:7" ht="35" customHeight="1"/>
    <row r="30" spans="1:7" ht="35" customHeight="1"/>
  </sheetData>
  <sortState ref="A2:G30">
    <sortCondition descending="1" ref="G1"/>
  </sortState>
  <phoneticPr fontId="6" type="noConversion"/>
  <printOptions gridLines="1"/>
  <pageMargins left="0" right="0" top="0.75" bottom="0" header="0.3" footer="0.3"/>
  <pageSetup scale="75" orientation="landscape" horizontalDpi="4294967293" verticalDpi="4294967293"/>
  <headerFooter>
    <oddHeader>&amp;C&amp;20BOYS DIVISION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G1" sqref="G1:G1048576"/>
    </sheetView>
  </sheetViews>
  <sheetFormatPr baseColWidth="10" defaultColWidth="8.83203125" defaultRowHeight="18" x14ac:dyDescent="0"/>
  <cols>
    <col min="1" max="1" width="8.5" customWidth="1"/>
    <col min="2" max="2" width="32.33203125" customWidth="1"/>
    <col min="3" max="3" width="13.1640625" customWidth="1"/>
    <col min="4" max="4" width="13.33203125" customWidth="1"/>
    <col min="5" max="5" width="14.5" style="1" bestFit="1" customWidth="1"/>
    <col min="6" max="6" width="11.83203125" customWidth="1"/>
    <col min="7" max="7" width="14.83203125" customWidth="1"/>
  </cols>
  <sheetData>
    <row r="1" spans="1:7" ht="3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ht="35" customHeight="1">
      <c r="A2" s="5">
        <v>32</v>
      </c>
      <c r="B2" s="6" t="s">
        <v>25</v>
      </c>
      <c r="C2" s="7">
        <v>850</v>
      </c>
      <c r="D2" s="7">
        <v>743</v>
      </c>
      <c r="E2" s="7">
        <f>SUM(C2+D2)</f>
        <v>1593</v>
      </c>
      <c r="F2" s="7">
        <v>847</v>
      </c>
      <c r="G2" s="7">
        <f>SUM(E2+F2)</f>
        <v>2440</v>
      </c>
    </row>
    <row r="3" spans="1:7" ht="35" customHeight="1">
      <c r="A3" s="5">
        <v>21</v>
      </c>
      <c r="B3" s="6" t="s">
        <v>7</v>
      </c>
      <c r="C3" s="7">
        <v>882</v>
      </c>
      <c r="D3" s="7">
        <v>765</v>
      </c>
      <c r="E3" s="7">
        <f>SUM(C3+D3)</f>
        <v>1647</v>
      </c>
      <c r="F3" s="7">
        <v>772</v>
      </c>
      <c r="G3" s="7">
        <f>SUM(E3+F3)</f>
        <v>2419</v>
      </c>
    </row>
    <row r="4" spans="1:7" ht="35" customHeight="1">
      <c r="A4" s="5">
        <v>29</v>
      </c>
      <c r="B4" s="6" t="s">
        <v>21</v>
      </c>
      <c r="C4" s="7">
        <v>774</v>
      </c>
      <c r="D4" s="7">
        <v>764</v>
      </c>
      <c r="E4" s="7">
        <f>SUM(C4+D4)</f>
        <v>1538</v>
      </c>
      <c r="F4" s="7">
        <v>835</v>
      </c>
      <c r="G4" s="7">
        <f>SUM(E4+F4)</f>
        <v>2373</v>
      </c>
    </row>
    <row r="5" spans="1:7" ht="35" customHeight="1">
      <c r="A5" s="5">
        <v>30</v>
      </c>
      <c r="B5" s="6" t="s">
        <v>10</v>
      </c>
      <c r="C5" s="7">
        <v>769</v>
      </c>
      <c r="D5" s="7">
        <v>757</v>
      </c>
      <c r="E5" s="7">
        <f>SUM(C5+D5)</f>
        <v>1526</v>
      </c>
      <c r="F5" s="7">
        <v>844</v>
      </c>
      <c r="G5" s="7">
        <f>SUM(E5+F5)</f>
        <v>2370</v>
      </c>
    </row>
    <row r="6" spans="1:7" ht="35" customHeight="1">
      <c r="A6" s="5">
        <v>27</v>
      </c>
      <c r="B6" s="6" t="s">
        <v>9</v>
      </c>
      <c r="C6" s="7">
        <v>654</v>
      </c>
      <c r="D6" s="7">
        <v>758</v>
      </c>
      <c r="E6" s="7">
        <f>SUM(C6+D6)</f>
        <v>1412</v>
      </c>
      <c r="F6" s="7">
        <v>756</v>
      </c>
      <c r="G6" s="7">
        <f>SUM(E6+F6)</f>
        <v>2168</v>
      </c>
    </row>
    <row r="7" spans="1:7" ht="35" customHeight="1">
      <c r="A7" s="5">
        <v>28</v>
      </c>
      <c r="B7" s="6" t="s">
        <v>11</v>
      </c>
      <c r="C7" s="7">
        <v>645</v>
      </c>
      <c r="D7" s="7">
        <v>622</v>
      </c>
      <c r="E7" s="7">
        <f>SUM(C7+D7)</f>
        <v>1267</v>
      </c>
      <c r="F7" s="7">
        <v>644</v>
      </c>
      <c r="G7" s="7">
        <f>SUM(E7+F7)</f>
        <v>1911</v>
      </c>
    </row>
    <row r="8" spans="1:7" ht="35" customHeight="1">
      <c r="A8" s="5">
        <v>22</v>
      </c>
      <c r="B8" s="6" t="s">
        <v>12</v>
      </c>
      <c r="C8" s="7">
        <v>638</v>
      </c>
      <c r="D8" s="7">
        <v>646</v>
      </c>
      <c r="E8" s="7">
        <f>SUM(C8+D8)</f>
        <v>1284</v>
      </c>
      <c r="F8" s="7">
        <v>591</v>
      </c>
      <c r="G8" s="7">
        <f>SUM(E8+F8)</f>
        <v>1875</v>
      </c>
    </row>
    <row r="9" spans="1:7" ht="35" customHeight="1">
      <c r="A9" s="5">
        <v>25</v>
      </c>
      <c r="B9" s="6" t="s">
        <v>8</v>
      </c>
      <c r="C9" s="7">
        <v>567</v>
      </c>
      <c r="D9" s="7">
        <v>656</v>
      </c>
      <c r="E9" s="7">
        <f>SUM(C9+D9)</f>
        <v>1223</v>
      </c>
      <c r="F9" s="7">
        <v>639</v>
      </c>
      <c r="G9" s="7">
        <f>SUM(E9+F9)</f>
        <v>1862</v>
      </c>
    </row>
    <row r="10" spans="1:7" ht="35" customHeight="1">
      <c r="A10" s="5">
        <v>23</v>
      </c>
      <c r="B10" s="6" t="s">
        <v>19</v>
      </c>
      <c r="C10" s="7">
        <v>577</v>
      </c>
      <c r="D10" s="7">
        <v>642</v>
      </c>
      <c r="E10" s="7">
        <f>SUM(C10+D10)</f>
        <v>1219</v>
      </c>
      <c r="F10" s="7">
        <v>630</v>
      </c>
      <c r="G10" s="7">
        <f>SUM(E10+F10)</f>
        <v>1849</v>
      </c>
    </row>
    <row r="11" spans="1:7" ht="35" customHeight="1">
      <c r="A11" s="5">
        <v>24</v>
      </c>
      <c r="B11" s="6" t="s">
        <v>18</v>
      </c>
      <c r="C11" s="7">
        <v>590</v>
      </c>
      <c r="D11" s="7">
        <v>520</v>
      </c>
      <c r="E11" s="7">
        <f>SUM(C11+D11)</f>
        <v>1110</v>
      </c>
      <c r="F11" s="7">
        <v>554</v>
      </c>
      <c r="G11" s="7">
        <f>SUM(E11+F11)</f>
        <v>1664</v>
      </c>
    </row>
    <row r="12" spans="1:7" ht="35" customHeight="1">
      <c r="A12" s="5">
        <v>26</v>
      </c>
      <c r="B12" s="6" t="s">
        <v>15</v>
      </c>
      <c r="C12" s="7">
        <v>557</v>
      </c>
      <c r="D12" s="7">
        <v>512</v>
      </c>
      <c r="E12" s="7">
        <f>SUM(C12+D12)</f>
        <v>1069</v>
      </c>
      <c r="F12" s="7">
        <v>564</v>
      </c>
      <c r="G12" s="7">
        <f>SUM(E12+F12)</f>
        <v>1633</v>
      </c>
    </row>
    <row r="13" spans="1:7" ht="35" customHeight="1">
      <c r="A13" s="5">
        <v>20</v>
      </c>
      <c r="B13" s="6" t="s">
        <v>22</v>
      </c>
      <c r="C13" s="7">
        <v>528</v>
      </c>
      <c r="D13" s="7">
        <v>519</v>
      </c>
      <c r="E13" s="7">
        <f>SUM(C13+D13)</f>
        <v>1047</v>
      </c>
      <c r="F13" s="7">
        <v>530</v>
      </c>
      <c r="G13" s="7">
        <f>SUM(E13+F13)</f>
        <v>1577</v>
      </c>
    </row>
    <row r="14" spans="1:7" ht="35" customHeight="1">
      <c r="A14" s="5">
        <v>19</v>
      </c>
      <c r="B14" s="6" t="s">
        <v>17</v>
      </c>
      <c r="C14" s="7">
        <v>427</v>
      </c>
      <c r="D14" s="7">
        <v>424</v>
      </c>
      <c r="E14" s="7">
        <f>SUM(C14+D14)</f>
        <v>851</v>
      </c>
      <c r="F14" s="7">
        <v>449</v>
      </c>
      <c r="G14" s="7">
        <f>SUM(E14+F14)</f>
        <v>1300</v>
      </c>
    </row>
    <row r="15" spans="1:7" ht="35" customHeight="1">
      <c r="A15" s="5"/>
      <c r="B15" s="6"/>
      <c r="C15" s="7"/>
      <c r="D15" s="7"/>
      <c r="E15" s="7"/>
      <c r="F15" s="7"/>
      <c r="G15" s="7"/>
    </row>
    <row r="16" spans="1:7" ht="35" customHeight="1">
      <c r="A16" s="5"/>
      <c r="B16" s="6"/>
      <c r="C16" s="7"/>
      <c r="D16" s="7"/>
      <c r="E16" s="7"/>
      <c r="F16" s="7"/>
      <c r="G16" s="7"/>
    </row>
    <row r="17" spans="1:7" ht="35" customHeight="1">
      <c r="A17" s="5"/>
      <c r="B17" s="6"/>
      <c r="C17" s="7"/>
      <c r="D17" s="7"/>
      <c r="E17" s="7"/>
      <c r="F17" s="7"/>
      <c r="G17" s="7"/>
    </row>
    <row r="18" spans="1:7" ht="35" customHeight="1">
      <c r="A18" s="5"/>
      <c r="B18" s="6"/>
      <c r="C18" s="7"/>
      <c r="D18" s="7"/>
      <c r="E18" s="7"/>
      <c r="F18" s="7"/>
      <c r="G18" s="7"/>
    </row>
    <row r="19" spans="1:7" ht="35" customHeight="1">
      <c r="A19" s="5"/>
      <c r="B19" s="6"/>
      <c r="C19" s="7"/>
      <c r="D19" s="7"/>
      <c r="E19" s="7"/>
      <c r="F19" s="7"/>
      <c r="G19" s="7"/>
    </row>
    <row r="20" spans="1:7" ht="35" customHeight="1">
      <c r="A20" s="5"/>
      <c r="B20" s="6"/>
      <c r="C20" s="7"/>
      <c r="D20" s="7"/>
      <c r="E20" s="7"/>
      <c r="F20" s="7"/>
      <c r="G20" s="7"/>
    </row>
    <row r="21" spans="1:7" ht="35" customHeight="1">
      <c r="A21" s="5"/>
      <c r="B21" s="6"/>
      <c r="C21" s="7"/>
      <c r="D21" s="7"/>
      <c r="E21" s="7"/>
      <c r="F21" s="7"/>
      <c r="G21" s="7"/>
    </row>
    <row r="22" spans="1:7" ht="35" customHeight="1"/>
    <row r="23" spans="1:7" ht="35" customHeight="1"/>
    <row r="24" spans="1:7" ht="35" customHeight="1"/>
    <row r="25" spans="1:7" ht="35" customHeight="1"/>
  </sheetData>
  <sortState ref="A2:G25">
    <sortCondition descending="1" ref="G1"/>
  </sortState>
  <phoneticPr fontId="6" type="noConversion"/>
  <printOptions gridLines="1"/>
  <pageMargins left="0.25" right="0.25" top="0.75" bottom="0" header="0.3" footer="0.3"/>
  <pageSetup orientation="landscape" horizontalDpi="4294967293" verticalDpi="4294967293"/>
  <headerFooter>
    <oddHeader>&amp;C&amp;24GIRLS DIVISION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D6" sqref="D6"/>
    </sheetView>
  </sheetViews>
  <sheetFormatPr baseColWidth="10" defaultColWidth="22.83203125" defaultRowHeight="14" x14ac:dyDescent="0"/>
  <cols>
    <col min="3" max="3" width="12" customWidth="1"/>
    <col min="5" max="5" width="16.33203125" customWidth="1"/>
    <col min="6" max="6" width="11.1640625" customWidth="1"/>
  </cols>
  <sheetData>
    <row r="1" spans="1:6" ht="20">
      <c r="A1" s="14" t="s">
        <v>26</v>
      </c>
      <c r="B1" s="14"/>
      <c r="D1" s="15" t="s">
        <v>30</v>
      </c>
      <c r="E1" s="15"/>
    </row>
    <row r="2" spans="1:6" ht="20">
      <c r="A2" s="9" t="s">
        <v>27</v>
      </c>
      <c r="B2" s="9">
        <v>288</v>
      </c>
      <c r="C2" t="s">
        <v>32</v>
      </c>
      <c r="D2" s="10" t="s">
        <v>36</v>
      </c>
      <c r="E2" s="10">
        <v>215</v>
      </c>
      <c r="F2" t="s">
        <v>40</v>
      </c>
    </row>
    <row r="3" spans="1:6" ht="20">
      <c r="A3" s="9" t="s">
        <v>33</v>
      </c>
      <c r="B3" s="9">
        <v>279</v>
      </c>
      <c r="C3" t="s">
        <v>34</v>
      </c>
      <c r="D3" s="10" t="s">
        <v>31</v>
      </c>
      <c r="E3" s="10">
        <v>212</v>
      </c>
      <c r="F3" t="s">
        <v>39</v>
      </c>
    </row>
    <row r="4" spans="1:6" ht="20">
      <c r="A4" s="9" t="s">
        <v>28</v>
      </c>
      <c r="B4" s="9">
        <v>278</v>
      </c>
      <c r="C4" t="s">
        <v>35</v>
      </c>
      <c r="D4" s="10" t="s">
        <v>37</v>
      </c>
      <c r="E4" s="10">
        <v>209</v>
      </c>
      <c r="F4" t="s">
        <v>38</v>
      </c>
    </row>
    <row r="5" spans="1:6">
      <c r="A5" s="13"/>
      <c r="B5" s="13"/>
    </row>
    <row r="6" spans="1:6" ht="20">
      <c r="A6" s="9" t="s">
        <v>45</v>
      </c>
      <c r="D6" s="10" t="s">
        <v>45</v>
      </c>
    </row>
    <row r="7" spans="1:6" ht="20">
      <c r="A7" s="9" t="s">
        <v>33</v>
      </c>
      <c r="B7" s="9">
        <v>739</v>
      </c>
      <c r="C7" t="s">
        <v>34</v>
      </c>
      <c r="D7" s="10" t="s">
        <v>41</v>
      </c>
      <c r="E7" s="10">
        <v>582</v>
      </c>
      <c r="F7" t="s">
        <v>39</v>
      </c>
    </row>
    <row r="8" spans="1:6" ht="20">
      <c r="A8" s="9" t="s">
        <v>29</v>
      </c>
      <c r="B8" s="9">
        <v>714</v>
      </c>
      <c r="C8" t="s">
        <v>44</v>
      </c>
      <c r="D8" s="10" t="s">
        <v>37</v>
      </c>
      <c r="E8" s="10">
        <v>566</v>
      </c>
      <c r="F8" t="s">
        <v>38</v>
      </c>
    </row>
    <row r="9" spans="1:6" ht="20">
      <c r="A9" s="9" t="s">
        <v>27</v>
      </c>
      <c r="B9" s="9">
        <v>687</v>
      </c>
      <c r="C9" t="s">
        <v>32</v>
      </c>
      <c r="D9" s="10" t="s">
        <v>42</v>
      </c>
      <c r="E9" s="10">
        <v>556</v>
      </c>
      <c r="F9" t="s">
        <v>43</v>
      </c>
    </row>
  </sheetData>
  <mergeCells count="2">
    <mergeCell ref="A1:B1"/>
    <mergeCell ref="D1:E1"/>
  </mergeCells>
  <phoneticPr fontId="6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Boys</vt:lpstr>
      <vt:lpstr>Girls</vt:lpstr>
      <vt:lpstr>High games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Amanda Small</cp:lastModifiedBy>
  <cp:lastPrinted>2018-12-01T16:50:36Z</cp:lastPrinted>
  <dcterms:created xsi:type="dcterms:W3CDTF">2018-11-21T02:22:58Z</dcterms:created>
  <dcterms:modified xsi:type="dcterms:W3CDTF">2018-12-01T21:50:35Z</dcterms:modified>
</cp:coreProperties>
</file>